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8\reportes\Gestión de 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<sst xmlns="http://schemas.openxmlformats.org/spreadsheetml/2006/main" count="94" uniqueCount="63">
  <si>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</si>
  <si>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</si>
  <si>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</si>
  <si>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</si>
  <si>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</si>
  <si>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</si>
  <si>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</si>
  <si>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</si>
  <si>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</si>
  <si>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</si>
  <si>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</si>
  <si>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</si>
  <si>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</si>
  <si>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</si>
  <si>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</si>
  <si>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</si>
  <si>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</si>
  <si>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</si>
  <si>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</si>
  <si>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</si>
  <si>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</si>
  <si>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</si>
  <si>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</si>
  <si>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</si>
  <si>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</si>
  <si>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</si>
  <si>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</si>
  <si>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</si>
  <si>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</si>
  <si>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</si>
  <si>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</si>
  <si>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</si>
  <si>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</si>
  <si>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</si>
  <si>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</si>
  <si>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</si>
  <si>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</si>
  <si>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</si>
  <si>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</si>
  <si>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</si>
  <si>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</si>
  <si>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</si>
  <si>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Otros</t>
  </si>
  <si>
    <t>2016</t>
  </si>
  <si>
    <t>2017</t>
  </si>
  <si>
    <t>Cobertura estatal</t>
  </si>
  <si>
    <t>Subsidios</t>
  </si>
  <si>
    <t>12-Salud</t>
  </si>
  <si>
    <t>SERVICIOS DE SALUD DE COAHUILA DE ZARAGOZA</t>
  </si>
  <si>
    <t>Salud</t>
  </si>
  <si>
    <t>Financiera:  / Física:  / Registro: INFORMACIÓN PROPORCIONADA POR EL DEPARTAMENTO DE PRESUPUESTOS DE LA SUBDIRECCIÓN DE FINANZAS DE LOS SERVICIOS DE SALUD DE COAHUILA DE ZARAGOZA.  - SISTEMA: Pasa al siguiente nivel.</t>
  </si>
  <si>
    <t>2018</t>
  </si>
  <si>
    <t>COA16170100852122</t>
  </si>
  <si>
    <t>Salud Materna, Sexual Y Reproductiva 2016</t>
  </si>
  <si>
    <t>Salud Materna y Sexual Reproductiva 2016</t>
  </si>
  <si>
    <t>P020 Salud materna, sexual y reproductiva</t>
  </si>
  <si>
    <t>COA17170100852309</t>
  </si>
  <si>
    <t>Afaspe - Smyp - Sr 2017</t>
  </si>
  <si>
    <t>P020 Afaspe SMP-SR 2017</t>
  </si>
  <si>
    <t>COA18180101077582</t>
  </si>
  <si>
    <t>P020 Salud Materna Y Salud Reproductiva</t>
  </si>
  <si>
    <t>P020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</si>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</sst>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 t="s">
        <v>10</v>
      </c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46</v>
      </c>
      <c r="K11" s="30" t="s">
        <v>55</v>
      </c>
      <c r="L11" s="32" t="s">
        <v>40</v>
      </c>
      <c r="M11" s="30" t="s">
        <v>47</v>
      </c>
      <c r="N11" s="30" t="s">
        <v>48</v>
      </c>
      <c r="O11" s="30" t="s">
        <v>49</v>
      </c>
      <c r="P11" s="32" t="s">
        <v>41</v>
      </c>
      <c r="Q11" s="32" t="s">
        <v>43</v>
      </c>
      <c r="R11" s="30">
        <v>3072054.62</v>
      </c>
      <c r="S11" s="30">
        <v>3072054.62</v>
      </c>
      <c r="T11" s="30">
        <v>3072054.62</v>
      </c>
      <c r="U11" s="30">
        <v>2782072.27</v>
      </c>
      <c r="V11" s="30">
        <v>2782072.27</v>
      </c>
      <c r="W11" s="30">
        <v>2782072.27</v>
      </c>
      <c r="X11" s="30">
        <v>2782072.27</v>
      </c>
      <c r="Y11" s="33">
        <f t="shared" ref="Y11:Y13" si="0">IF(ISERROR(W11/S11),0,((W11/S11)*100))</f>
        <v>90.560638208965173</v>
      </c>
      <c r="Z11" s="32">
        <v>0</v>
      </c>
      <c r="AA11" s="32" t="s">
        <v>42</v>
      </c>
      <c r="AB11" s="34">
        <v>0</v>
      </c>
      <c r="AC11" s="33">
        <v>0</v>
      </c>
      <c r="AD11" s="33">
        <v>90.56</v>
      </c>
      <c r="AE11" s="35" t="s">
        <v>50</v>
      </c>
      <c r="AF11" s="18"/>
    </row>
    <row r="12" spans="2:32" ht="60.75" customHeight="1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46</v>
      </c>
      <c r="K12" s="30" t="s">
        <v>55</v>
      </c>
      <c r="L12" s="32" t="s">
        <v>40</v>
      </c>
      <c r="M12" s="30" t="s">
        <v>47</v>
      </c>
      <c r="N12" s="30" t="s">
        <v>48</v>
      </c>
      <c r="O12" s="30" t="s">
        <v>49</v>
      </c>
      <c r="P12" s="32" t="s">
        <v>41</v>
      </c>
      <c r="Q12" s="32" t="s">
        <v>44</v>
      </c>
      <c r="R12" s="30">
        <v>104000</v>
      </c>
      <c r="S12" s="30">
        <v>128523</v>
      </c>
      <c r="T12" s="30">
        <v>128523</v>
      </c>
      <c r="U12" s="30">
        <v>123569.3</v>
      </c>
      <c r="V12" s="30">
        <v>123569.3</v>
      </c>
      <c r="W12" s="30">
        <v>123569.3</v>
      </c>
      <c r="X12" s="30">
        <v>123569.3</v>
      </c>
      <c r="Y12" s="33">
        <f t="shared" si="0"/>
        <v>96.145670424748872</v>
      </c>
      <c r="Z12" s="32">
        <v>0</v>
      </c>
      <c r="AA12" s="32" t="s">
        <v>42</v>
      </c>
      <c r="AB12" s="34">
        <v>0</v>
      </c>
      <c r="AC12" s="33">
        <v>0</v>
      </c>
      <c r="AD12" s="33">
        <v>96.15</v>
      </c>
      <c r="AE12" s="35" t="s">
        <v>50</v>
      </c>
      <c r="AF12" s="18"/>
    </row>
    <row r="13" spans="2:32" ht="60.75" customHeight="1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45</v>
      </c>
      <c r="H13" s="30" t="s">
        <v>39</v>
      </c>
      <c r="I13" s="30" t="s">
        <v>40</v>
      </c>
      <c r="J13" s="31" t="s">
        <v>46</v>
      </c>
      <c r="K13" s="30" t="s">
        <v>55</v>
      </c>
      <c r="L13" s="32" t="s">
        <v>40</v>
      </c>
      <c r="M13" s="30" t="s">
        <v>47</v>
      </c>
      <c r="N13" s="30" t="s">
        <v>48</v>
      </c>
      <c r="O13" s="30" t="s">
        <v>49</v>
      </c>
      <c r="P13" s="32" t="s">
        <v>41</v>
      </c>
      <c r="Q13" s="32" t="s">
        <v>51</v>
      </c>
      <c r="R13" s="30">
        <v>292500</v>
      </c>
      <c r="S13" s="30">
        <v>292500</v>
      </c>
      <c r="T13" s="30">
        <v>292500</v>
      </c>
      <c r="U13" s="30">
        <v>285000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42</v>
      </c>
      <c r="AB13" s="34">
        <v>0</v>
      </c>
      <c r="AC13" s="33">
        <v>0</v>
      </c>
      <c r="AD13" s="33">
        <v>0</v>
      </c>
      <c r="AE13" s="35" t="s">
        <v>50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2018-04-30T15:52:42Z</dcterms:modified>
</cp:coreProperties>
</file>